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bm_BP" sheetId="1" r:id="rId1"/>
  </sheets>
  <externalReferences>
    <externalReference r:id="rId4"/>
    <externalReference r:id="rId5"/>
  </externalReferences>
  <definedNames>
    <definedName name="_2a">'[1]ДеформПолиет'!$C$23</definedName>
    <definedName name="_bet1">'[1]Shafts'!$B$6</definedName>
    <definedName name="a">#REF!</definedName>
    <definedName name="aa">#REF!</definedName>
    <definedName name="B">'[1]ДеформПолиет'!$C$16</definedName>
    <definedName name="bb">#REF!</definedName>
    <definedName name="cc">#REF!</definedName>
    <definedName name="dd">#REF!</definedName>
    <definedName name="ee">#REF!</definedName>
    <definedName name="ff">#REF!</definedName>
    <definedName name="fract">#REF!</definedName>
    <definedName name="g">#REF!</definedName>
    <definedName name="gg">#REF!</definedName>
    <definedName name="H">'[1]ДеформПолиет'!$C$22</definedName>
    <definedName name="Hide0">#REF!</definedName>
    <definedName name="Hide1">#REF!</definedName>
    <definedName name="Hide2">#REF!</definedName>
    <definedName name="Hide3">#REF!</definedName>
    <definedName name="Hide4">#REF!</definedName>
    <definedName name="inch">'[2]bridge no piers'!#REF!</definedName>
    <definedName name="Ka">'[1]ДеформПолиет'!$C$18</definedName>
    <definedName name="kdun">#REF!</definedName>
    <definedName name="kilom">#REF!</definedName>
    <definedName name="KolBrojPodobni">#REF!</definedName>
    <definedName name="KolDylvina">#REF!</definedName>
    <definedName name="KolMark">#REF!</definedName>
    <definedName name="KolMqsto">#REF!</definedName>
    <definedName name="KolShirina">#REF!</definedName>
    <definedName name="KolSum">#REF!</definedName>
    <definedName name="KolWisochina">#REF!</definedName>
    <definedName name="kput">#REF!</definedName>
    <definedName name="kter">#REF!</definedName>
    <definedName name="line_1">#REF!</definedName>
    <definedName name="line_2">#REF!</definedName>
    <definedName name="line_3">#REF!</definedName>
    <definedName name="line_4">#REF!</definedName>
    <definedName name="line_5">#REF!</definedName>
    <definedName name="line_6">#REF!</definedName>
    <definedName name="line_7">#REF!</definedName>
    <definedName name="line_8">#REF!</definedName>
    <definedName name="m">'[1]ДеформПолиет'!$C$19</definedName>
    <definedName name="max_x">#REF!</definedName>
    <definedName name="max_y">#REF!</definedName>
    <definedName name="mdul">#REF!</definedName>
    <definedName name="min_y">#REF!</definedName>
    <definedName name="NacProcColFirst">#REF!</definedName>
    <definedName name="NacProcColSecond">#REF!</definedName>
    <definedName name="nakdul">#REF!</definedName>
    <definedName name="ObektIme">#REF!</definedName>
    <definedName name="P">'[1]ДеформПолиет'!$C$12</definedName>
    <definedName name="PerfectSoftware">#REF!</definedName>
    <definedName name="piket">#REF!</definedName>
    <definedName name="_xlnm.Print_Area" localSheetId="0">'bm_BP'!$A$1:$F$93</definedName>
    <definedName name="_xlnm.Print_Titles" localSheetId="0">'bm_BP'!$4:$4</definedName>
    <definedName name="Proweril">#REF!</definedName>
    <definedName name="PSDCen">#REF!</definedName>
    <definedName name="PSDDoData">#REF!</definedName>
    <definedName name="PSDDop">#REF!</definedName>
    <definedName name="PSDEdCen">#REF!</definedName>
    <definedName name="PSDEdDop">#REF!</definedName>
    <definedName name="PSDEdMat">#REF!</definedName>
    <definedName name="PSDEdMex">#REF!</definedName>
    <definedName name="PSDEdRab">#REF!</definedName>
    <definedName name="PSDIme">#REF!</definedName>
    <definedName name="PSDKolichestwo">#REF!</definedName>
    <definedName name="PSDMat">#REF!</definedName>
    <definedName name="PSDMex">#REF!</definedName>
    <definedName name="PSDMqrka">#REF!</definedName>
    <definedName name="PSDNacIme">#REF!</definedName>
    <definedName name="PSDNacObCen">#REF!</definedName>
    <definedName name="PSDNacObDoData">#REF!</definedName>
    <definedName name="PSDNacObDop">#REF!</definedName>
    <definedName name="PSDNacObMat">#REF!</definedName>
    <definedName name="PSDNacObMex">#REF!</definedName>
    <definedName name="PSDNacObOtData">#REF!</definedName>
    <definedName name="PSDNacObRab">#REF!</definedName>
    <definedName name="PSDNacProcFirst">#REF!</definedName>
    <definedName name="PSDNacProcSecond">#REF!</definedName>
    <definedName name="PSDObCen">#REF!</definedName>
    <definedName name="PSDObDoData">#REF!</definedName>
    <definedName name="PSDObDop">#REF!</definedName>
    <definedName name="PSDObMat">#REF!</definedName>
    <definedName name="PSDObMex">#REF!</definedName>
    <definedName name="PSDObOtData">#REF!</definedName>
    <definedName name="PSDObRab">#REF!</definedName>
    <definedName name="PSDOtData">#REF!</definedName>
    <definedName name="PSDRab">#REF!</definedName>
    <definedName name="PSDShifar">#REF!</definedName>
    <definedName name="PSDWsCen">#REF!</definedName>
    <definedName name="PSDWsDoData">#REF!</definedName>
    <definedName name="PSDWsDop">#REF!</definedName>
    <definedName name="PSDWsMat">#REF!</definedName>
    <definedName name="PSDWsMex">#REF!</definedName>
    <definedName name="PSDWsOtData">#REF!</definedName>
    <definedName name="PSDWsRab">#REF!</definedName>
    <definedName name="put">#REF!</definedName>
    <definedName name="SMRDopRazh">#REF!</definedName>
    <definedName name="SMRexCen1">#REF!</definedName>
    <definedName name="SMRIme">#REF!</definedName>
    <definedName name="SMRKolichestwo">#REF!</definedName>
    <definedName name="SMRMatCen">#REF!</definedName>
    <definedName name="SMRMatEdCen">#REF!</definedName>
    <definedName name="SMRMatIme">#REF!</definedName>
    <definedName name="SMRMatKol">#REF!</definedName>
    <definedName name="SMRMatMqrka">#REF!</definedName>
    <definedName name="SMRMatObCen">#REF!</definedName>
    <definedName name="SMRMexCen">#REF!</definedName>
    <definedName name="SMRMexEdCen">#REF!</definedName>
    <definedName name="SMRMexIme">#REF!</definedName>
    <definedName name="SMRMexKol">#REF!</definedName>
    <definedName name="SMRMexMqrka">#REF!</definedName>
    <definedName name="SMRMexObCen">#REF!</definedName>
    <definedName name="SMRMexObKol">#REF!</definedName>
    <definedName name="SMRMqrka">#REF!</definedName>
    <definedName name="SMRNac">#REF!</definedName>
    <definedName name="SMRNacDopRazh">#REF!</definedName>
    <definedName name="SMRNacDopRazhIme">#REF!</definedName>
    <definedName name="SMRNacDopRazhKoef">#REF!</definedName>
    <definedName name="SMRNacDopRazhProc">#REF!</definedName>
    <definedName name="SMRNacIme">#REF!</definedName>
    <definedName name="SMRNacKoef">#REF!</definedName>
    <definedName name="SMRNacProc">#REF!</definedName>
    <definedName name="SMRNomer">#REF!</definedName>
    <definedName name="SMRObRabMex">#REF!</definedName>
    <definedName name="SMRPrekiRazhodi">#REF!</definedName>
    <definedName name="SMRRabCen">#REF!</definedName>
    <definedName name="SMRRabEdCen">#REF!</definedName>
    <definedName name="SMRRabIme">#REF!</definedName>
    <definedName name="SMRRabKol">#REF!</definedName>
    <definedName name="SMRRabMqrka">#REF!</definedName>
    <definedName name="SMRRabObCen">#REF!</definedName>
    <definedName name="SMRRabObKol">#REF!</definedName>
    <definedName name="SMRShifar">#REF!</definedName>
    <definedName name="SMRWsichko">#REF!</definedName>
    <definedName name="start">#REF!</definedName>
    <definedName name="Systawil">#REF!</definedName>
    <definedName name="text_high">#REF!</definedName>
    <definedName name="ZaObobshtawane">#REF!</definedName>
    <definedName name="ZaObobshtawane1">#REF!</definedName>
    <definedName name="ZaObobshtawane2">#REF!</definedName>
    <definedName name="ZaObobshtawaneCopy0">#REF!</definedName>
    <definedName name="ZaObobshtawaneCopy1">#REF!</definedName>
    <definedName name="ZaObobshtawaneCopy2">#REF!</definedName>
  </definedNames>
  <calcPr fullCalcOnLoad="1" fullPrecision="0"/>
</workbook>
</file>

<file path=xl/sharedStrings.xml><?xml version="1.0" encoding="utf-8"?>
<sst xmlns="http://schemas.openxmlformats.org/spreadsheetml/2006/main" count="134" uniqueCount="72">
  <si>
    <t>КОЛИЧЕСТВЕНО-СТОЙНОСТНА СМЕТКА</t>
  </si>
  <si>
    <t>Поз.
ПСД</t>
  </si>
  <si>
    <t>Наименование</t>
  </si>
  <si>
    <t>мярка</t>
  </si>
  <si>
    <t>К-во</t>
  </si>
  <si>
    <t>цена</t>
  </si>
  <si>
    <t>стойност</t>
  </si>
  <si>
    <t>ПРОЕКТАНТ:......................................</t>
  </si>
  <si>
    <t>/инж.Д.Георгиев/</t>
  </si>
  <si>
    <t>Ремонт на насипна стена / *</t>
  </si>
  <si>
    <t>Изсичане и изкореняване на единични дървета по въздушния откос &lt;&lt;м.100&gt;&gt;</t>
  </si>
  <si>
    <t>бр.</t>
  </si>
  <si>
    <t>Разваляне на каменна облицовка 20см, по водния откос и пренос на временно депо &lt;&lt;м.101&gt;&gt;</t>
  </si>
  <si>
    <t>м3</t>
  </si>
  <si>
    <t>Изкоп с багер на транспорт за отнемане на наносите натрупани в мъртвия обем     &lt;&lt;м.102&gt;&gt;</t>
  </si>
  <si>
    <t>Превоз на наносите от мъртвия обем до въздушния откос &lt;&lt;м.103&gt;&gt;</t>
  </si>
  <si>
    <t>Доставка и превоз на трошен камък за възстановяване на въздушния откос &lt;&lt;м.131&gt;&gt;</t>
  </si>
  <si>
    <t>Уплътнен насип (min Е-90 [MPa]) за възстановяване на въздушния откос &lt;&lt;м.104&gt;&gt;</t>
  </si>
  <si>
    <t>Ръчен изкоп за траншея за закотвяне на изолационна мембрана &lt;&lt;м.105&gt;&gt;</t>
  </si>
  <si>
    <t>Доставка и полагане на бетон C16/20;Вм 150       &lt;&lt;м.106&gt;&gt;</t>
  </si>
  <si>
    <t>Подготовка на основата, трамбоване и полагане на пясъчна подложка  (15-25см)    &lt;&lt;м.107&gt;&gt;</t>
  </si>
  <si>
    <t>м2</t>
  </si>
  <si>
    <t>Доставка и полагане на EPDM-1.2mm или PVC-2mm хидроизолационна мембрана &lt;&lt;м.108&gt;&gt;</t>
  </si>
  <si>
    <t>Доставка и полагане на нетъкан иглонабит геотекстил 500гр./м2 &lt;&lt;м.109&gt;&gt;</t>
  </si>
  <si>
    <t>Направа на защитна каменна облицовка - 20см, по водния откос       &lt;&lt;м.110&gt;&gt;</t>
  </si>
  <si>
    <t>*</t>
  </si>
  <si>
    <t>Ремонт на насипна стена</t>
  </si>
  <si>
    <t>Ремонт на основен изпускател / *</t>
  </si>
  <si>
    <t>Ръчен изкоп за основи &lt;&lt;м.111&gt;&gt;</t>
  </si>
  <si>
    <t>Прехвърляне на  земни почви &lt;&lt;м.112&gt;&gt;</t>
  </si>
  <si>
    <t>Доставка и монтаж (вкарв.в мет.тр.Ф150) на PEHD тръби Ф105/125 SN4 &lt;&lt;м.113&gt;&gt;</t>
  </si>
  <si>
    <t>м</t>
  </si>
  <si>
    <t>Уплътняване с полиуретанова пяна, болкит и теракол между мет.и PEHD тръба &lt;&lt;м.114&gt;&gt;</t>
  </si>
  <si>
    <t>Подложен бетон C8/10 &lt;&lt;м.115&gt;&gt;</t>
  </si>
  <si>
    <t>Кофраж стени &lt;&lt;м.116&gt;&gt;</t>
  </si>
  <si>
    <t>Армировка Ст.(В500В БДС9252) Заготовка и монтаж &lt;&lt;м.117&gt;&gt;</t>
  </si>
  <si>
    <t>кг</t>
  </si>
  <si>
    <t>Винкел за решетки по спесификация. Заготовка и монтаж &lt;&lt;м.118&gt;&gt;</t>
  </si>
  <si>
    <t>Доставка и полагане на бетон С20/25, Вм150 &lt;&lt;м.119&gt;&gt;</t>
  </si>
  <si>
    <t>Мазана хидроизолация &lt;&lt;м.120&gt;&gt;</t>
  </si>
  <si>
    <t>Импрегнирани дъски (дамбалкени) &lt;&lt;м.121&gt;&gt;</t>
  </si>
  <si>
    <t>Доставка и монтаж на спирателен шибърен кран PN16 DN100 - основен и в резерва &lt; &lt;&lt;м.122&gt;&gt;</t>
  </si>
  <si>
    <t>Тръбни разводки + 2бр.Фланшов адаптор DN100 +  6бр. Фланци DN100 &lt;&lt;м.123&gt;&gt;</t>
  </si>
  <si>
    <t>Обратен насип &lt;&lt;м.124&gt;&gt;</t>
  </si>
  <si>
    <t>Ремонт на основен изпускател</t>
  </si>
  <si>
    <t>Ремонт на стена от каменна зидария при изход изпускател / *</t>
  </si>
  <si>
    <t xml:space="preserve">Анкери  N18 L=(0.8-1.20м); 2бр/м2  с цим.р-р      </t>
  </si>
  <si>
    <t>Габиони 2х1х1m с Galfan (Zn-Al 5%) +PVC, растер на мрежата 8х10, .2.7mm &lt;&lt;м.125&gt;&gt;</t>
  </si>
  <si>
    <t>Ремонт на стена от каменна зидария при изход изпускател</t>
  </si>
  <si>
    <t>Ремонт на преливник и ограда / *</t>
  </si>
  <si>
    <t>Доставка и Полагане на полиетиленова Геоклетка 7.5cm, станд.тип за бетонова кан &lt;&lt;м.126&gt;&gt;</t>
  </si>
  <si>
    <t>Заскаляване водобоя на края на канала, камък на цим.р-р 20см.       &lt;&lt;м.127&gt;&gt;</t>
  </si>
  <si>
    <t>Ремонт на съществуващата ограда      &lt;&lt;м.132&gt;&gt;</t>
  </si>
  <si>
    <t>Ремонт на преливник и ограда</t>
  </si>
  <si>
    <t>Контролно-измервателна система / *</t>
  </si>
  <si>
    <t>Мобилизация и демобилизация на сондажна техника на обекта &lt;&lt;м.128&gt;&gt;</t>
  </si>
  <si>
    <t>Направа на пиезометър по детайл &lt;&lt;м.129&gt;&gt;</t>
  </si>
  <si>
    <t>Доставка на нивомер за мерене на ниво в пиезометри        &lt;&lt;м.130&gt;&gt;</t>
  </si>
  <si>
    <t>Направа на Наблюдавани нивелачни точки по детайл &lt;&lt;м.131&gt;&gt;</t>
  </si>
  <si>
    <t>Направа на водоотчетна рейка по детайл &lt;&lt;м.132&gt;&gt;</t>
  </si>
  <si>
    <t>Триъгълен преливник за мерене градиента на филтрацията под стената по детайл &lt;&lt;м.133&gt;&gt;</t>
  </si>
  <si>
    <t>Контролно-измервателна система</t>
  </si>
  <si>
    <t>''Ремонт на Микроязовит Букова поляна'', Община Мадан</t>
  </si>
  <si>
    <t>Непредвидени разходи 5%</t>
  </si>
  <si>
    <t>ВПР</t>
  </si>
  <si>
    <t>ПЕЧАЛБА 10%</t>
  </si>
  <si>
    <t>НСН и Инв.Контрол 2.5%</t>
  </si>
  <si>
    <t>Проектант.хонорар и авт.надзор</t>
  </si>
  <si>
    <t>Заснемане по чл.52 от ЗКИР</t>
  </si>
  <si>
    <t>ВСИЧКО</t>
  </si>
  <si>
    <t>ДДС 20%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</si>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</sst>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ont="1" applyAlignment="1">
      <alignment horizontal="justify"/>
      <protection/>
    </xf>
    <xf numFmtId="0" fontId="2" fillId="0" borderId="0" xfId="56" applyAlignment="1">
      <alignment horizontal="center"/>
      <protection/>
    </xf>
    <xf numFmtId="4" fontId="2" fillId="0" borderId="0" xfId="56" applyNumberFormat="1">
      <alignment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4" fontId="4" fillId="0" borderId="11" xfId="56" applyNumberFormat="1" applyFont="1" applyBorder="1" applyAlignment="1">
      <alignment vertical="center"/>
      <protection/>
    </xf>
    <xf numFmtId="4" fontId="4" fillId="0" borderId="12" xfId="56" applyNumberFormat="1" applyFont="1" applyBorder="1" applyAlignment="1">
      <alignment vertical="center"/>
      <protection/>
    </xf>
    <xf numFmtId="0" fontId="5" fillId="0" borderId="13" xfId="56" applyFont="1" applyBorder="1">
      <alignment/>
      <protection/>
    </xf>
    <xf numFmtId="0" fontId="4" fillId="0" borderId="13" xfId="56" applyFont="1" applyBorder="1" applyAlignment="1">
      <alignment vertical="justify"/>
      <protection/>
    </xf>
    <xf numFmtId="0" fontId="5" fillId="0" borderId="13" xfId="56" applyFont="1" applyBorder="1" applyAlignment="1">
      <alignment horizontal="center"/>
      <protection/>
    </xf>
    <xf numFmtId="4" fontId="5" fillId="0" borderId="13" xfId="56" applyNumberFormat="1" applyFont="1" applyBorder="1">
      <alignment/>
      <protection/>
    </xf>
    <xf numFmtId="0" fontId="5" fillId="0" borderId="14" xfId="56" applyFont="1" applyBorder="1">
      <alignment/>
      <protection/>
    </xf>
    <xf numFmtId="0" fontId="5" fillId="0" borderId="14" xfId="56" applyFont="1" applyBorder="1" applyAlignment="1">
      <alignment vertical="justify"/>
      <protection/>
    </xf>
    <xf numFmtId="0" fontId="5" fillId="0" borderId="14" xfId="56" applyFont="1" applyBorder="1" applyAlignment="1">
      <alignment horizontal="center"/>
      <protection/>
    </xf>
    <xf numFmtId="4" fontId="5" fillId="0" borderId="14" xfId="56" applyNumberFormat="1" applyFont="1" applyBorder="1">
      <alignment/>
      <protection/>
    </xf>
    <xf numFmtId="0" fontId="4" fillId="0" borderId="14" xfId="56" applyFont="1" applyBorder="1" applyAlignment="1">
      <alignment vertical="justify"/>
      <protection/>
    </xf>
    <xf numFmtId="0" fontId="4" fillId="0" borderId="14" xfId="56" applyFont="1" applyBorder="1" applyAlignment="1">
      <alignment horizontal="center"/>
      <protection/>
    </xf>
    <xf numFmtId="0" fontId="4" fillId="0" borderId="14" xfId="56" applyFont="1" applyBorder="1">
      <alignment/>
      <protection/>
    </xf>
    <xf numFmtId="4" fontId="4" fillId="0" borderId="14" xfId="56" applyNumberFormat="1" applyFont="1" applyBorder="1">
      <alignment/>
      <protection/>
    </xf>
    <xf numFmtId="2" fontId="2" fillId="0" borderId="0" xfId="56" applyNumberFormat="1">
      <alignment/>
      <protection/>
    </xf>
    <xf numFmtId="0" fontId="2" fillId="0" borderId="0" xfId="56" applyAlignment="1" quotePrefix="1">
      <alignment horizontal="justify"/>
      <protection/>
    </xf>
    <xf numFmtId="4" fontId="4" fillId="0" borderId="0" xfId="58" applyNumberFormat="1" applyFont="1" applyAlignment="1">
      <alignment horizontal="right"/>
      <protection/>
    </xf>
    <xf numFmtId="0" fontId="2" fillId="0" borderId="0" xfId="56" applyAlignment="1">
      <alignment horizontal="justify"/>
      <protection/>
    </xf>
    <xf numFmtId="0" fontId="3" fillId="0" borderId="0" xfId="56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ODPORNA_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6.2\share\,,,,,,MARTIN%20MOLLOV,,,,,,,\DAM%20BP\BoQ\Vodostok_B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6.2\share\Last_Projects\HYDROLOGY\Hydraulics_bridge&amp;culvert\hydraulics_brid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еми"/>
      <sheetName val="КС_Стена"/>
      <sheetName val="КС_Изпускател"/>
      <sheetName val="КС_Стена Габиони"/>
      <sheetName val="КС_Преливник"/>
      <sheetName val="КС_KIS"/>
      <sheetName val="Shafts"/>
      <sheetName val="bm_BP"/>
      <sheetName val="bm"/>
      <sheetName val="danni"/>
      <sheetName val="ДеформПолиет"/>
      <sheetName val="box culvert"/>
      <sheetName val="hydraulic"/>
      <sheetName val="bm_V"/>
      <sheetName val="Водосток"/>
    </sheetNames>
    <sheetDataSet>
      <sheetData sheetId="6">
        <row r="6">
          <cell r="B6">
            <v>5</v>
          </cell>
        </row>
      </sheetData>
      <sheetData sheetId="10">
        <row r="12">
          <cell r="C12">
            <v>100</v>
          </cell>
        </row>
        <row r="16">
          <cell r="C16">
            <v>0.6</v>
          </cell>
        </row>
        <row r="18">
          <cell r="C18">
            <v>0.32</v>
          </cell>
        </row>
        <row r="19">
          <cell r="C19">
            <v>0.6</v>
          </cell>
        </row>
        <row r="22">
          <cell r="C22">
            <v>0.7</v>
          </cell>
        </row>
        <row r="23">
          <cell r="C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dge no piers"/>
      <sheetName val="bridge with piers"/>
      <sheetName val="sheitan"/>
      <sheetName val="tube culvert"/>
      <sheetName val="box culvert"/>
      <sheetName val="Rain_kanaliza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1" customWidth="1"/>
    <col min="2" max="2" width="61.57421875" style="25" customWidth="1"/>
    <col min="3" max="3" width="8.421875" style="3" bestFit="1" customWidth="1"/>
    <col min="4" max="4" width="8.7109375" style="1" bestFit="1" customWidth="1"/>
    <col min="5" max="5" width="11.57421875" style="4" bestFit="1" customWidth="1"/>
    <col min="6" max="6" width="14.421875" style="4" customWidth="1"/>
    <col min="7" max="7" width="12.421875" style="1" customWidth="1"/>
    <col min="8" max="16384" width="9.140625" style="1" customWidth="1"/>
  </cols>
  <sheetData>
    <row r="2" spans="1:6" ht="20.25">
      <c r="A2" s="26" t="s">
        <v>0</v>
      </c>
      <c r="B2" s="26"/>
      <c r="C2" s="26"/>
      <c r="D2" s="26"/>
      <c r="E2" s="26"/>
      <c r="F2" s="26"/>
    </row>
    <row r="3" ht="13.5" thickBot="1">
      <c r="B3" s="2"/>
    </row>
    <row r="4" spans="1:6" ht="32.25" thickBot="1">
      <c r="A4" s="5" t="s">
        <v>1</v>
      </c>
      <c r="B4" s="6" t="s">
        <v>2</v>
      </c>
      <c r="C4" s="7" t="s">
        <v>3</v>
      </c>
      <c r="D4" s="6" t="s">
        <v>4</v>
      </c>
      <c r="E4" s="8" t="s">
        <v>5</v>
      </c>
      <c r="F4" s="9" t="s">
        <v>6</v>
      </c>
    </row>
    <row r="5" spans="1:6" ht="18" customHeight="1">
      <c r="A5" s="10">
        <v>0</v>
      </c>
      <c r="B5" s="11" t="s">
        <v>9</v>
      </c>
      <c r="C5" s="12">
        <v>0</v>
      </c>
      <c r="D5" s="10">
        <v>0</v>
      </c>
      <c r="E5" s="13">
        <v>0</v>
      </c>
      <c r="F5" s="13">
        <v>0</v>
      </c>
    </row>
    <row r="6" spans="1:6" ht="30">
      <c r="A6" s="14">
        <v>1</v>
      </c>
      <c r="B6" s="15" t="s">
        <v>10</v>
      </c>
      <c r="C6" s="16" t="s">
        <v>11</v>
      </c>
      <c r="D6" s="14">
        <v>5</v>
      </c>
      <c r="E6" s="17"/>
      <c r="F6" s="17"/>
    </row>
    <row r="7" spans="1:6" ht="30">
      <c r="A7" s="14">
        <v>2</v>
      </c>
      <c r="B7" s="15" t="s">
        <v>12</v>
      </c>
      <c r="C7" s="16" t="s">
        <v>13</v>
      </c>
      <c r="D7" s="14">
        <v>77.6</v>
      </c>
      <c r="E7" s="17"/>
      <c r="F7" s="17"/>
    </row>
    <row r="8" spans="1:6" ht="30">
      <c r="A8" s="14">
        <v>3</v>
      </c>
      <c r="B8" s="15" t="s">
        <v>14</v>
      </c>
      <c r="C8" s="16" t="s">
        <v>13</v>
      </c>
      <c r="D8" s="14">
        <v>258.9</v>
      </c>
      <c r="E8" s="17"/>
      <c r="F8" s="17"/>
    </row>
    <row r="9" spans="1:6" ht="30">
      <c r="A9" s="14">
        <v>4</v>
      </c>
      <c r="B9" s="15" t="s">
        <v>15</v>
      </c>
      <c r="C9" s="16" t="s">
        <v>13</v>
      </c>
      <c r="D9" s="14">
        <v>258.9</v>
      </c>
      <c r="E9" s="17"/>
      <c r="F9" s="17"/>
    </row>
    <row r="10" spans="1:6" ht="30">
      <c r="A10" s="14">
        <v>5</v>
      </c>
      <c r="B10" s="15" t="s">
        <v>16</v>
      </c>
      <c r="C10" s="16" t="s">
        <v>13</v>
      </c>
      <c r="D10" s="14">
        <v>133.2</v>
      </c>
      <c r="E10" s="17"/>
      <c r="F10" s="17"/>
    </row>
    <row r="11" spans="1:6" ht="30">
      <c r="A11" s="14">
        <v>6</v>
      </c>
      <c r="B11" s="15" t="s">
        <v>17</v>
      </c>
      <c r="C11" s="16" t="s">
        <v>13</v>
      </c>
      <c r="D11" s="14">
        <v>391.8</v>
      </c>
      <c r="E11" s="17"/>
      <c r="F11" s="17"/>
    </row>
    <row r="12" spans="1:6" ht="30">
      <c r="A12" s="14">
        <v>7</v>
      </c>
      <c r="B12" s="15" t="s">
        <v>18</v>
      </c>
      <c r="C12" s="16" t="s">
        <v>13</v>
      </c>
      <c r="D12" s="14">
        <v>213</v>
      </c>
      <c r="E12" s="17"/>
      <c r="F12" s="17"/>
    </row>
    <row r="13" spans="1:6" ht="18" customHeight="1">
      <c r="A13" s="14">
        <v>8</v>
      </c>
      <c r="B13" s="15" t="s">
        <v>19</v>
      </c>
      <c r="C13" s="16" t="s">
        <v>13</v>
      </c>
      <c r="D13" s="14">
        <v>71</v>
      </c>
      <c r="E13" s="17"/>
      <c r="F13" s="17"/>
    </row>
    <row r="14" spans="1:6" ht="30">
      <c r="A14" s="14">
        <v>9</v>
      </c>
      <c r="B14" s="15" t="s">
        <v>20</v>
      </c>
      <c r="C14" s="16" t="s">
        <v>21</v>
      </c>
      <c r="D14" s="14">
        <v>388.3</v>
      </c>
      <c r="E14" s="17"/>
      <c r="F14" s="17"/>
    </row>
    <row r="15" spans="1:6" ht="30">
      <c r="A15" s="14">
        <v>10</v>
      </c>
      <c r="B15" s="15" t="s">
        <v>22</v>
      </c>
      <c r="C15" s="16" t="s">
        <v>21</v>
      </c>
      <c r="D15" s="14">
        <v>995.8</v>
      </c>
      <c r="E15" s="17"/>
      <c r="F15" s="17"/>
    </row>
    <row r="16" spans="1:6" ht="30">
      <c r="A16" s="14">
        <v>11</v>
      </c>
      <c r="B16" s="15" t="s">
        <v>23</v>
      </c>
      <c r="C16" s="16" t="s">
        <v>21</v>
      </c>
      <c r="D16" s="14">
        <v>1991.6</v>
      </c>
      <c r="E16" s="17"/>
      <c r="F16" s="17"/>
    </row>
    <row r="17" spans="1:6" ht="30">
      <c r="A17" s="14">
        <v>12</v>
      </c>
      <c r="B17" s="15" t="s">
        <v>24</v>
      </c>
      <c r="C17" s="16" t="s">
        <v>13</v>
      </c>
      <c r="D17" s="14">
        <v>78</v>
      </c>
      <c r="E17" s="17"/>
      <c r="F17" s="17"/>
    </row>
    <row r="18" spans="1:6" ht="15">
      <c r="A18" s="14">
        <v>0</v>
      </c>
      <c r="B18" s="15" t="s">
        <v>25</v>
      </c>
      <c r="C18" s="16">
        <v>0</v>
      </c>
      <c r="D18" s="14">
        <v>0</v>
      </c>
      <c r="E18" s="17"/>
      <c r="F18" s="17"/>
    </row>
    <row r="19" spans="1:6" ht="15.75">
      <c r="A19" s="14">
        <v>0</v>
      </c>
      <c r="B19" s="18" t="s">
        <v>26</v>
      </c>
      <c r="C19" s="19">
        <v>0</v>
      </c>
      <c r="D19" s="20">
        <v>0</v>
      </c>
      <c r="E19" s="21"/>
      <c r="F19" s="21"/>
    </row>
    <row r="20" spans="1:6" ht="15.75">
      <c r="A20" s="14">
        <v>0</v>
      </c>
      <c r="B20" s="18" t="s">
        <v>27</v>
      </c>
      <c r="C20" s="19">
        <v>0</v>
      </c>
      <c r="D20" s="20">
        <v>0</v>
      </c>
      <c r="E20" s="21"/>
      <c r="F20" s="21"/>
    </row>
    <row r="21" spans="1:6" ht="15">
      <c r="A21" s="14">
        <v>1</v>
      </c>
      <c r="B21" s="15" t="s">
        <v>28</v>
      </c>
      <c r="C21" s="16" t="s">
        <v>13</v>
      </c>
      <c r="D21" s="14">
        <v>22.4</v>
      </c>
      <c r="E21" s="17"/>
      <c r="F21" s="17"/>
    </row>
    <row r="22" spans="1:6" ht="15">
      <c r="A22" s="14">
        <v>2</v>
      </c>
      <c r="B22" s="15" t="s">
        <v>29</v>
      </c>
      <c r="C22" s="16" t="s">
        <v>13</v>
      </c>
      <c r="D22" s="14">
        <v>22.4</v>
      </c>
      <c r="E22" s="17"/>
      <c r="F22" s="17"/>
    </row>
    <row r="23" spans="1:6" ht="30">
      <c r="A23" s="14">
        <v>3</v>
      </c>
      <c r="B23" s="15" t="s">
        <v>30</v>
      </c>
      <c r="C23" s="16" t="s">
        <v>31</v>
      </c>
      <c r="D23" s="14">
        <v>44</v>
      </c>
      <c r="E23" s="17"/>
      <c r="F23" s="17"/>
    </row>
    <row r="24" spans="1:6" ht="30">
      <c r="A24" s="14">
        <v>4</v>
      </c>
      <c r="B24" s="15" t="s">
        <v>32</v>
      </c>
      <c r="C24" s="16" t="s">
        <v>31</v>
      </c>
      <c r="D24" s="14">
        <v>4</v>
      </c>
      <c r="E24" s="17"/>
      <c r="F24" s="17"/>
    </row>
    <row r="25" spans="1:6" ht="15">
      <c r="A25" s="14">
        <v>5</v>
      </c>
      <c r="B25" s="15" t="s">
        <v>33</v>
      </c>
      <c r="C25" s="16" t="s">
        <v>13</v>
      </c>
      <c r="D25" s="14">
        <v>0.53</v>
      </c>
      <c r="E25" s="17"/>
      <c r="F25" s="17"/>
    </row>
    <row r="26" spans="1:6" ht="15">
      <c r="A26" s="14">
        <v>6</v>
      </c>
      <c r="B26" s="15" t="s">
        <v>34</v>
      </c>
      <c r="C26" s="16" t="s">
        <v>21</v>
      </c>
      <c r="D26" s="14">
        <v>63.4</v>
      </c>
      <c r="E26" s="17"/>
      <c r="F26" s="17"/>
    </row>
    <row r="27" spans="1:6" ht="30">
      <c r="A27" s="14">
        <v>7</v>
      </c>
      <c r="B27" s="15" t="s">
        <v>35</v>
      </c>
      <c r="C27" s="16" t="s">
        <v>36</v>
      </c>
      <c r="D27" s="14">
        <v>750</v>
      </c>
      <c r="E27" s="17"/>
      <c r="F27" s="17"/>
    </row>
    <row r="28" spans="1:6" ht="30">
      <c r="A28" s="14">
        <v>8</v>
      </c>
      <c r="B28" s="15" t="s">
        <v>37</v>
      </c>
      <c r="C28" s="16" t="s">
        <v>36</v>
      </c>
      <c r="D28" s="14">
        <v>123</v>
      </c>
      <c r="E28" s="17"/>
      <c r="F28" s="17"/>
    </row>
    <row r="29" spans="1:6" ht="18" customHeight="1">
      <c r="A29" s="14">
        <v>9</v>
      </c>
      <c r="B29" s="15" t="s">
        <v>38</v>
      </c>
      <c r="C29" s="16" t="s">
        <v>13</v>
      </c>
      <c r="D29" s="14">
        <v>10.5</v>
      </c>
      <c r="E29" s="17"/>
      <c r="F29" s="17"/>
    </row>
    <row r="30" spans="1:6" ht="15">
      <c r="A30" s="14">
        <v>10</v>
      </c>
      <c r="B30" s="15" t="s">
        <v>39</v>
      </c>
      <c r="C30" s="16" t="s">
        <v>21</v>
      </c>
      <c r="D30" s="14">
        <v>30.6</v>
      </c>
      <c r="E30" s="17"/>
      <c r="F30" s="17"/>
    </row>
    <row r="31" spans="1:6" ht="15">
      <c r="A31" s="14">
        <v>11</v>
      </c>
      <c r="B31" s="15" t="s">
        <v>40</v>
      </c>
      <c r="C31" s="16" t="s">
        <v>11</v>
      </c>
      <c r="D31" s="14">
        <v>30</v>
      </c>
      <c r="E31" s="17"/>
      <c r="F31" s="17"/>
    </row>
    <row r="32" spans="1:6" ht="30">
      <c r="A32" s="14">
        <v>12</v>
      </c>
      <c r="B32" s="15" t="s">
        <v>41</v>
      </c>
      <c r="C32" s="16" t="s">
        <v>11</v>
      </c>
      <c r="D32" s="14">
        <v>2</v>
      </c>
      <c r="E32" s="17"/>
      <c r="F32" s="17"/>
    </row>
    <row r="33" spans="1:6" ht="30">
      <c r="A33" s="14">
        <v>13</v>
      </c>
      <c r="B33" s="15" t="s">
        <v>42</v>
      </c>
      <c r="C33" s="16" t="s">
        <v>11</v>
      </c>
      <c r="D33" s="14">
        <v>1</v>
      </c>
      <c r="E33" s="17"/>
      <c r="F33" s="17"/>
    </row>
    <row r="34" spans="1:7" ht="15">
      <c r="A34" s="14">
        <v>14</v>
      </c>
      <c r="B34" s="15" t="s">
        <v>43</v>
      </c>
      <c r="C34" s="16" t="s">
        <v>13</v>
      </c>
      <c r="D34" s="14">
        <v>15.7</v>
      </c>
      <c r="E34" s="17"/>
      <c r="F34" s="17"/>
      <c r="G34" s="22"/>
    </row>
    <row r="35" spans="1:6" ht="15">
      <c r="A35" s="14">
        <v>0</v>
      </c>
      <c r="B35" s="15" t="s">
        <v>25</v>
      </c>
      <c r="C35" s="16">
        <v>0</v>
      </c>
      <c r="D35" s="14">
        <v>0</v>
      </c>
      <c r="E35" s="17"/>
      <c r="F35" s="17"/>
    </row>
    <row r="36" spans="1:6" ht="15.75">
      <c r="A36" s="14">
        <v>0</v>
      </c>
      <c r="B36" s="18" t="s">
        <v>44</v>
      </c>
      <c r="C36" s="19">
        <v>0</v>
      </c>
      <c r="D36" s="20">
        <v>0</v>
      </c>
      <c r="E36" s="21"/>
      <c r="F36" s="21"/>
    </row>
    <row r="37" spans="1:6" ht="31.5">
      <c r="A37" s="14">
        <v>0</v>
      </c>
      <c r="B37" s="18" t="s">
        <v>45</v>
      </c>
      <c r="C37" s="19">
        <v>0</v>
      </c>
      <c r="D37" s="20">
        <v>0</v>
      </c>
      <c r="E37" s="21"/>
      <c r="F37" s="21"/>
    </row>
    <row r="38" spans="1:6" ht="15">
      <c r="A38" s="14">
        <v>1</v>
      </c>
      <c r="B38" s="15" t="s">
        <v>28</v>
      </c>
      <c r="C38" s="16" t="s">
        <v>13</v>
      </c>
      <c r="D38" s="14">
        <v>31.5</v>
      </c>
      <c r="E38" s="17"/>
      <c r="F38" s="17"/>
    </row>
    <row r="39" spans="1:6" ht="15">
      <c r="A39" s="14">
        <v>2</v>
      </c>
      <c r="B39" s="15" t="s">
        <v>29</v>
      </c>
      <c r="C39" s="16" t="s">
        <v>13</v>
      </c>
      <c r="D39" s="14">
        <v>31.5</v>
      </c>
      <c r="E39" s="17"/>
      <c r="F39" s="17"/>
    </row>
    <row r="40" spans="1:6" ht="15">
      <c r="A40" s="14">
        <v>3</v>
      </c>
      <c r="B40" s="15" t="s">
        <v>34</v>
      </c>
      <c r="C40" s="16" t="s">
        <v>21</v>
      </c>
      <c r="D40" s="14">
        <v>29.9</v>
      </c>
      <c r="E40" s="17"/>
      <c r="F40" s="17"/>
    </row>
    <row r="41" spans="1:6" ht="15">
      <c r="A41" s="14">
        <v>4</v>
      </c>
      <c r="B41" s="15" t="s">
        <v>46</v>
      </c>
      <c r="C41" s="16" t="s">
        <v>36</v>
      </c>
      <c r="D41" s="14">
        <v>20.9</v>
      </c>
      <c r="E41" s="17"/>
      <c r="F41" s="17"/>
    </row>
    <row r="42" spans="1:6" ht="18" customHeight="1">
      <c r="A42" s="14">
        <v>5</v>
      </c>
      <c r="B42" s="15" t="s">
        <v>38</v>
      </c>
      <c r="C42" s="16" t="s">
        <v>13</v>
      </c>
      <c r="D42" s="14">
        <v>18.4</v>
      </c>
      <c r="E42" s="17"/>
      <c r="F42" s="17"/>
    </row>
    <row r="43" spans="1:6" ht="30">
      <c r="A43" s="14">
        <v>6</v>
      </c>
      <c r="B43" s="15" t="s">
        <v>47</v>
      </c>
      <c r="C43" s="16" t="s">
        <v>11</v>
      </c>
      <c r="D43" s="14">
        <v>12</v>
      </c>
      <c r="E43" s="17"/>
      <c r="F43" s="17"/>
    </row>
    <row r="44" spans="1:6" ht="15">
      <c r="A44" s="14">
        <v>0</v>
      </c>
      <c r="B44" s="15" t="s">
        <v>25</v>
      </c>
      <c r="C44" s="16">
        <v>0</v>
      </c>
      <c r="D44" s="14">
        <v>0</v>
      </c>
      <c r="E44" s="17"/>
      <c r="F44" s="17"/>
    </row>
    <row r="45" spans="1:6" ht="31.5">
      <c r="A45" s="14">
        <v>0</v>
      </c>
      <c r="B45" s="18" t="s">
        <v>48</v>
      </c>
      <c r="C45" s="19">
        <v>0</v>
      </c>
      <c r="D45" s="20">
        <v>0</v>
      </c>
      <c r="E45" s="21"/>
      <c r="F45" s="21"/>
    </row>
    <row r="46" spans="1:6" ht="15.75">
      <c r="A46" s="14">
        <v>0</v>
      </c>
      <c r="B46" s="18" t="s">
        <v>49</v>
      </c>
      <c r="C46" s="19">
        <v>0</v>
      </c>
      <c r="D46" s="20">
        <v>0</v>
      </c>
      <c r="E46" s="21"/>
      <c r="F46" s="21"/>
    </row>
    <row r="47" spans="1:6" ht="15">
      <c r="A47" s="14">
        <v>1</v>
      </c>
      <c r="B47" s="15" t="s">
        <v>28</v>
      </c>
      <c r="C47" s="16" t="s">
        <v>13</v>
      </c>
      <c r="D47" s="14">
        <v>18.5</v>
      </c>
      <c r="E47" s="17"/>
      <c r="F47" s="17"/>
    </row>
    <row r="48" spans="1:6" ht="15">
      <c r="A48" s="14">
        <v>2</v>
      </c>
      <c r="B48" s="15" t="s">
        <v>29</v>
      </c>
      <c r="C48" s="16" t="s">
        <v>13</v>
      </c>
      <c r="D48" s="14">
        <v>18.5</v>
      </c>
      <c r="E48" s="17"/>
      <c r="F48" s="17"/>
    </row>
    <row r="49" spans="1:6" ht="15">
      <c r="A49" s="14">
        <v>3</v>
      </c>
      <c r="B49" s="15" t="s">
        <v>33</v>
      </c>
      <c r="C49" s="16" t="s">
        <v>13</v>
      </c>
      <c r="D49" s="14">
        <v>0.21</v>
      </c>
      <c r="E49" s="17"/>
      <c r="F49" s="17"/>
    </row>
    <row r="50" spans="1:6" ht="15">
      <c r="A50" s="14">
        <v>4</v>
      </c>
      <c r="B50" s="15" t="s">
        <v>34</v>
      </c>
      <c r="C50" s="16" t="s">
        <v>21</v>
      </c>
      <c r="D50" s="14">
        <v>15.5</v>
      </c>
      <c r="E50" s="17"/>
      <c r="F50" s="17"/>
    </row>
    <row r="51" spans="1:6" ht="30">
      <c r="A51" s="14">
        <v>5</v>
      </c>
      <c r="B51" s="15" t="s">
        <v>35</v>
      </c>
      <c r="C51" s="16" t="s">
        <v>36</v>
      </c>
      <c r="D51" s="14">
        <v>85</v>
      </c>
      <c r="E51" s="17"/>
      <c r="F51" s="17"/>
    </row>
    <row r="52" spans="1:6" ht="16.5" customHeight="1">
      <c r="A52" s="14">
        <v>6</v>
      </c>
      <c r="B52" s="15" t="s">
        <v>38</v>
      </c>
      <c r="C52" s="16" t="s">
        <v>13</v>
      </c>
      <c r="D52" s="14">
        <v>6.7</v>
      </c>
      <c r="E52" s="17"/>
      <c r="F52" s="17"/>
    </row>
    <row r="53" spans="1:6" ht="15">
      <c r="A53" s="14">
        <v>7</v>
      </c>
      <c r="B53" s="15" t="s">
        <v>39</v>
      </c>
      <c r="C53" s="16" t="s">
        <v>21</v>
      </c>
      <c r="D53" s="14">
        <v>7.7</v>
      </c>
      <c r="E53" s="17"/>
      <c r="F53" s="17"/>
    </row>
    <row r="54" spans="1:6" ht="15">
      <c r="A54" s="14">
        <v>8</v>
      </c>
      <c r="B54" s="15" t="s">
        <v>43</v>
      </c>
      <c r="C54" s="16" t="s">
        <v>13</v>
      </c>
      <c r="D54" s="14">
        <v>13</v>
      </c>
      <c r="E54" s="17"/>
      <c r="F54" s="17"/>
    </row>
    <row r="55" spans="1:6" ht="30">
      <c r="A55" s="14">
        <v>9</v>
      </c>
      <c r="B55" s="15" t="s">
        <v>50</v>
      </c>
      <c r="C55" s="16" t="s">
        <v>21</v>
      </c>
      <c r="D55" s="14">
        <v>33.8</v>
      </c>
      <c r="E55" s="17"/>
      <c r="F55" s="17"/>
    </row>
    <row r="56" spans="1:6" ht="30">
      <c r="A56" s="14">
        <v>10</v>
      </c>
      <c r="B56" s="15" t="s">
        <v>23</v>
      </c>
      <c r="C56" s="16" t="s">
        <v>21</v>
      </c>
      <c r="D56" s="14">
        <v>33.8</v>
      </c>
      <c r="E56" s="17"/>
      <c r="F56" s="17"/>
    </row>
    <row r="57" spans="1:6" ht="30">
      <c r="A57" s="14">
        <v>11</v>
      </c>
      <c r="B57" s="15" t="s">
        <v>51</v>
      </c>
      <c r="C57" s="16" t="s">
        <v>13</v>
      </c>
      <c r="D57" s="14">
        <v>1</v>
      </c>
      <c r="E57" s="17"/>
      <c r="F57" s="17"/>
    </row>
    <row r="58" spans="1:6" ht="15">
      <c r="A58" s="14">
        <v>12</v>
      </c>
      <c r="B58" s="15" t="s">
        <v>52</v>
      </c>
      <c r="C58" s="16" t="s">
        <v>31</v>
      </c>
      <c r="D58" s="14">
        <v>236</v>
      </c>
      <c r="E58" s="17"/>
      <c r="F58" s="17"/>
    </row>
    <row r="59" spans="1:6" ht="15">
      <c r="A59" s="14">
        <v>0</v>
      </c>
      <c r="B59" s="15" t="s">
        <v>25</v>
      </c>
      <c r="C59" s="16">
        <v>0</v>
      </c>
      <c r="D59" s="14">
        <v>0</v>
      </c>
      <c r="E59" s="17"/>
      <c r="F59" s="17"/>
    </row>
    <row r="60" spans="1:6" ht="15.75">
      <c r="A60" s="14">
        <v>0</v>
      </c>
      <c r="B60" s="18" t="s">
        <v>53</v>
      </c>
      <c r="C60" s="19">
        <v>0</v>
      </c>
      <c r="D60" s="20">
        <v>0</v>
      </c>
      <c r="E60" s="21"/>
      <c r="F60" s="21"/>
    </row>
    <row r="61" spans="1:6" ht="15.75">
      <c r="A61" s="14">
        <v>0</v>
      </c>
      <c r="B61" s="18" t="s">
        <v>54</v>
      </c>
      <c r="C61" s="19">
        <v>0</v>
      </c>
      <c r="D61" s="20">
        <v>0</v>
      </c>
      <c r="E61" s="21"/>
      <c r="F61" s="21"/>
    </row>
    <row r="62" spans="1:6" ht="30">
      <c r="A62" s="14">
        <v>1</v>
      </c>
      <c r="B62" s="15" t="s">
        <v>55</v>
      </c>
      <c r="C62" s="16" t="s">
        <v>11</v>
      </c>
      <c r="D62" s="14">
        <v>1</v>
      </c>
      <c r="E62" s="17"/>
      <c r="F62" s="17"/>
    </row>
    <row r="63" spans="1:6" ht="15">
      <c r="A63" s="14">
        <v>2</v>
      </c>
      <c r="B63" s="15" t="s">
        <v>56</v>
      </c>
      <c r="C63" s="16" t="s">
        <v>11</v>
      </c>
      <c r="D63" s="14">
        <v>2</v>
      </c>
      <c r="E63" s="17"/>
      <c r="F63" s="17"/>
    </row>
    <row r="64" spans="1:6" ht="30">
      <c r="A64" s="14">
        <v>3</v>
      </c>
      <c r="B64" s="15" t="s">
        <v>57</v>
      </c>
      <c r="C64" s="16" t="s">
        <v>11</v>
      </c>
      <c r="D64" s="14">
        <v>1</v>
      </c>
      <c r="E64" s="17"/>
      <c r="F64" s="17"/>
    </row>
    <row r="65" spans="1:6" ht="30">
      <c r="A65" s="14">
        <v>4</v>
      </c>
      <c r="B65" s="15" t="s">
        <v>58</v>
      </c>
      <c r="C65" s="16" t="s">
        <v>11</v>
      </c>
      <c r="D65" s="14">
        <v>5</v>
      </c>
      <c r="E65" s="17"/>
      <c r="F65" s="17"/>
    </row>
    <row r="66" spans="1:6" ht="15">
      <c r="A66" s="14">
        <v>5</v>
      </c>
      <c r="B66" s="15" t="s">
        <v>59</v>
      </c>
      <c r="C66" s="16" t="s">
        <v>11</v>
      </c>
      <c r="D66" s="14">
        <v>1</v>
      </c>
      <c r="E66" s="17"/>
      <c r="F66" s="17"/>
    </row>
    <row r="67" spans="1:6" ht="30">
      <c r="A67" s="14">
        <v>6</v>
      </c>
      <c r="B67" s="15" t="s">
        <v>60</v>
      </c>
      <c r="C67" s="16" t="s">
        <v>11</v>
      </c>
      <c r="D67" s="14">
        <v>1</v>
      </c>
      <c r="E67" s="17"/>
      <c r="F67" s="17"/>
    </row>
    <row r="68" spans="1:6" ht="15">
      <c r="A68" s="14">
        <v>0</v>
      </c>
      <c r="B68" s="15" t="s">
        <v>25</v>
      </c>
      <c r="C68" s="16">
        <v>0</v>
      </c>
      <c r="D68" s="14"/>
      <c r="E68" s="17"/>
      <c r="F68" s="17"/>
    </row>
    <row r="69" spans="1:6" ht="15.75">
      <c r="A69" s="14">
        <v>0</v>
      </c>
      <c r="B69" s="18" t="s">
        <v>61</v>
      </c>
      <c r="C69" s="19">
        <v>0</v>
      </c>
      <c r="D69" s="20"/>
      <c r="E69" s="21"/>
      <c r="F69" s="21"/>
    </row>
    <row r="70" spans="1:6" ht="31.5">
      <c r="A70" s="14">
        <v>0</v>
      </c>
      <c r="B70" s="18" t="s">
        <v>62</v>
      </c>
      <c r="C70" s="19">
        <v>0</v>
      </c>
      <c r="D70" s="20"/>
      <c r="E70" s="21"/>
      <c r="F70" s="21"/>
    </row>
    <row r="71" spans="1:6" ht="15">
      <c r="A71" s="14">
        <v>0</v>
      </c>
      <c r="B71" s="15" t="s">
        <v>63</v>
      </c>
      <c r="C71" s="16">
        <v>0</v>
      </c>
      <c r="D71" s="14"/>
      <c r="E71" s="17"/>
      <c r="F71" s="17"/>
    </row>
    <row r="72" spans="1:6" ht="15">
      <c r="A72" s="14">
        <v>0</v>
      </c>
      <c r="B72" s="15" t="s">
        <v>64</v>
      </c>
      <c r="C72" s="16">
        <v>0</v>
      </c>
      <c r="D72" s="14"/>
      <c r="E72" s="17"/>
      <c r="F72" s="17"/>
    </row>
    <row r="73" spans="1:6" ht="15">
      <c r="A73" s="14">
        <v>0</v>
      </c>
      <c r="B73" s="15" t="s">
        <v>65</v>
      </c>
      <c r="C73" s="16">
        <v>0</v>
      </c>
      <c r="D73" s="14"/>
      <c r="E73" s="17"/>
      <c r="F73" s="17"/>
    </row>
    <row r="74" spans="1:6" ht="15">
      <c r="A74" s="14">
        <v>0</v>
      </c>
      <c r="B74" s="15" t="s">
        <v>66</v>
      </c>
      <c r="C74" s="16">
        <v>0</v>
      </c>
      <c r="D74" s="14"/>
      <c r="E74" s="17"/>
      <c r="F74" s="17"/>
    </row>
    <row r="75" spans="1:6" ht="15">
      <c r="A75" s="14">
        <v>0</v>
      </c>
      <c r="B75" s="15" t="s">
        <v>67</v>
      </c>
      <c r="C75" s="16">
        <v>0</v>
      </c>
      <c r="D75" s="14"/>
      <c r="E75" s="17"/>
      <c r="F75" s="17"/>
    </row>
    <row r="76" spans="1:6" ht="15">
      <c r="A76" s="14">
        <v>0</v>
      </c>
      <c r="B76" s="15" t="s">
        <v>68</v>
      </c>
      <c r="C76" s="16">
        <v>0</v>
      </c>
      <c r="D76" s="14"/>
      <c r="E76" s="17"/>
      <c r="F76" s="17"/>
    </row>
    <row r="77" spans="1:6" ht="15">
      <c r="A77" s="14">
        <v>0</v>
      </c>
      <c r="B77" s="15" t="s">
        <v>69</v>
      </c>
      <c r="C77" s="16">
        <v>0</v>
      </c>
      <c r="D77" s="14"/>
      <c r="E77" s="17"/>
      <c r="F77" s="17"/>
    </row>
    <row r="78" spans="1:6" ht="15">
      <c r="A78" s="14">
        <v>0</v>
      </c>
      <c r="B78" s="15" t="s">
        <v>70</v>
      </c>
      <c r="C78" s="16">
        <v>0</v>
      </c>
      <c r="D78" s="14"/>
      <c r="E78" s="17"/>
      <c r="F78" s="17"/>
    </row>
    <row r="79" spans="1:6" ht="15.75">
      <c r="A79" s="14">
        <v>0</v>
      </c>
      <c r="B79" s="18" t="s">
        <v>71</v>
      </c>
      <c r="C79" s="19">
        <v>0</v>
      </c>
      <c r="D79" s="20"/>
      <c r="E79" s="21"/>
      <c r="F79" s="21"/>
    </row>
    <row r="80" ht="12.75">
      <c r="B80" s="23"/>
    </row>
    <row r="85" spans="2:7" ht="12.75">
      <c r="B85" s="1"/>
      <c r="C85" s="1"/>
      <c r="G85" s="1">
        <f>SUM(G13:G84)</f>
        <v>0</v>
      </c>
    </row>
    <row r="87" spans="2:5" ht="15.75">
      <c r="B87" s="1"/>
      <c r="C87" s="1"/>
      <c r="E87" s="24" t="s">
        <v>7</v>
      </c>
    </row>
    <row r="88" spans="2:5" ht="15.75">
      <c r="B88" s="1"/>
      <c r="C88" s="1"/>
      <c r="E88" s="24" t="s">
        <v>8</v>
      </c>
    </row>
  </sheetData>
  <sheetProtection/>
  <mergeCells count="1">
    <mergeCell ref="A2:F2"/>
  </mergeCells>
  <printOptions/>
  <pageMargins left="0.7480314960629921" right="0.31496062992125984" top="0.67" bottom="0.5511811023622047" header="0.48" footer="0.35433070866141736"/>
  <pageSetup horizontalDpi="600" verticalDpi="600" orientation="portrait" paperSize="9" scale="82" r:id="rId1"/>
  <headerFooter alignWithMargins="0">
    <oddHeader>&amp;L&amp;14Обект:          Ремонт на микроязовир "Букова поляна", Община Мадан</oddHeader>
    <oddFooter>&amp;Rстр.&amp;P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Mitko</dc:creator>
  <cp:keywords/>
  <dc:description/>
  <cp:lastModifiedBy>att. Dimitar Kostov</cp:lastModifiedBy>
  <dcterms:created xsi:type="dcterms:W3CDTF">2014-02-24T15:51:32Z</dcterms:created>
  <dcterms:modified xsi:type="dcterms:W3CDTF">2017-12-20T11:13:09Z</dcterms:modified>
  <cp:category/>
  <cp:version/>
  <cp:contentType/>
  <cp:contentStatus/>
</cp:coreProperties>
</file>